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2021-2022" sheetId="1" r:id="rId1"/>
  </sheets>
  <definedNames>
    <definedName name="_xlnm.Print_Titles" localSheetId="0">'2021-2022'!$14:$14</definedName>
  </definedNames>
  <calcPr fullCalcOnLoad="1"/>
</workbook>
</file>

<file path=xl/sharedStrings.xml><?xml version="1.0" encoding="utf-8"?>
<sst xmlns="http://schemas.openxmlformats.org/spreadsheetml/2006/main" count="47" uniqueCount="46">
  <si>
    <t>И.о. начальника отдела финансового рынка</t>
  </si>
  <si>
    <t>Т.А. Тымченко</t>
  </si>
  <si>
    <t>Код бюджетной классификации</t>
  </si>
  <si>
    <t>Погашение кредитов, предоставленных кредитными организациями в валюте Российской Федерации</t>
  </si>
  <si>
    <t>015 01 02 00 00 00 0000 700</t>
  </si>
  <si>
    <t>000 01 06 00 00 00 0000 000</t>
  </si>
  <si>
    <t>015 01 06 05 02 02 7201 640</t>
  </si>
  <si>
    <t>015 01 06 05 02 02 7202 640</t>
  </si>
  <si>
    <t>015 01 06 05 02 02 7203 640</t>
  </si>
  <si>
    <t>015 01 06 05 02 02 7201 540</t>
  </si>
  <si>
    <t>000 01 06 01 00 00 0000 000</t>
  </si>
  <si>
    <t>000 01 05 00 00 00 0000 000</t>
  </si>
  <si>
    <t>000 01 05 00 00 02 0000 500</t>
  </si>
  <si>
    <t>015 01 05 02 01 02 0000 510</t>
  </si>
  <si>
    <t>000 01 05 00 00 02 0000 600</t>
  </si>
  <si>
    <t xml:space="preserve">И.о начальника отдела по управлению госдолгом </t>
  </si>
  <si>
    <t>и учету доходов по внебюджетной деятельности</t>
  </si>
  <si>
    <t>З.Л.Курганская</t>
  </si>
  <si>
    <t>015 01 03 00 00 01 5102 710</t>
  </si>
  <si>
    <t xml:space="preserve"> 015 01 03 00 00 00 0000 800</t>
  </si>
  <si>
    <t xml:space="preserve"> 015 01 03 00 00 02 0000 810</t>
  </si>
  <si>
    <t>015 01 06 05 02 02 7204 540</t>
  </si>
  <si>
    <t>015 01 06 05 02 02 7205 540</t>
  </si>
  <si>
    <t>015 01 06 05 02 02 7205 640</t>
  </si>
  <si>
    <t>015 01 06 05 00 00 7000 500</t>
  </si>
  <si>
    <t>015 01 06 05 01 02 7100 540</t>
  </si>
  <si>
    <t>015 01 06 05 01 02 7104 540</t>
  </si>
  <si>
    <t>015 01 06 05 02 02 7200 540</t>
  </si>
  <si>
    <t>015 01 03 00 00 02 0802 810</t>
  </si>
  <si>
    <t>015 01 03 00 00 02 3902 810</t>
  </si>
  <si>
    <t>015 01 03 00 00 02 4002 810</t>
  </si>
  <si>
    <t>000 01 06 05 00 00 0000 500</t>
  </si>
  <si>
    <t>015 01 02 00 00 02 0000 000</t>
  </si>
  <si>
    <t>000 01 02 00 00 00 0000 000</t>
  </si>
  <si>
    <t>Кредиты кредитных организаций в валюте Российской Федерации</t>
  </si>
  <si>
    <t xml:space="preserve"> 015 01 02 00 00 02 0000 000</t>
  </si>
  <si>
    <t>в том числе</t>
  </si>
  <si>
    <t xml:space="preserve">Программа муниципальных внутренних заимствований  </t>
  </si>
  <si>
    <t>Муниципальные внутренние заимствования</t>
  </si>
  <si>
    <t xml:space="preserve">                                                                                                                                             к решению районного</t>
  </si>
  <si>
    <t xml:space="preserve">                                                                                                                                                     Совета народных депутатов</t>
  </si>
  <si>
    <t xml:space="preserve">                                                                                                                                   Приложение №7</t>
  </si>
  <si>
    <t xml:space="preserve">                                                                                                                                                                                     от                           №</t>
  </si>
  <si>
    <t>Привлечение кредитов от кредитных организаций  районным бюджетом в валюте   Российской Федерации</t>
  </si>
  <si>
    <t>тыс. рублей</t>
  </si>
  <si>
    <t>Завитинского района на 2021 год и плановый период 2022-2023 годов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</si>
</sst>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"/>
    <numFmt numFmtId="179" formatCode="0.0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3" fontId="1" fillId="0" borderId="10" xfId="0" applyNumberFormat="1" applyFont="1" applyFill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3" fontId="1" fillId="0" borderId="12" xfId="0" applyNumberFormat="1" applyFont="1" applyFill="1" applyBorder="1" applyAlignment="1">
      <alignment vertical="top"/>
    </xf>
    <xf numFmtId="3" fontId="1" fillId="0" borderId="13" xfId="0" applyNumberFormat="1" applyFont="1" applyFill="1" applyBorder="1" applyAlignment="1">
      <alignment vertical="top"/>
    </xf>
    <xf numFmtId="3" fontId="1" fillId="0" borderId="13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vertical="top"/>
    </xf>
    <xf numFmtId="3" fontId="2" fillId="0" borderId="14" xfId="0" applyNumberFormat="1" applyFont="1" applyFill="1" applyBorder="1" applyAlignment="1">
      <alignment vertical="top"/>
    </xf>
    <xf numFmtId="0" fontId="2" fillId="0" borderId="12" xfId="0" applyFont="1" applyBorder="1" applyAlignment="1">
      <alignment vertical="justify"/>
    </xf>
    <xf numFmtId="0" fontId="2" fillId="0" borderId="15" xfId="0" applyFont="1" applyBorder="1" applyAlignment="1">
      <alignment vertical="justify"/>
    </xf>
    <xf numFmtId="0" fontId="2" fillId="0" borderId="13" xfId="0" applyFont="1" applyBorder="1" applyAlignment="1">
      <alignment vertical="justify"/>
    </xf>
    <xf numFmtId="3" fontId="2" fillId="0" borderId="13" xfId="0" applyNumberFormat="1" applyFont="1" applyBorder="1" applyAlignment="1">
      <alignment vertical="justify"/>
    </xf>
    <xf numFmtId="3" fontId="2" fillId="0" borderId="12" xfId="0" applyNumberFormat="1" applyFont="1" applyBorder="1" applyAlignment="1">
      <alignment vertical="justify"/>
    </xf>
    <xf numFmtId="3" fontId="2" fillId="0" borderId="10" xfId="0" applyNumberFormat="1" applyFont="1" applyFill="1" applyBorder="1" applyAlignment="1">
      <alignment vertical="top"/>
    </xf>
    <xf numFmtId="3" fontId="1" fillId="0" borderId="16" xfId="0" applyNumberFormat="1" applyFont="1" applyFill="1" applyBorder="1" applyAlignment="1">
      <alignment horizontal="right"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justify"/>
    </xf>
    <xf numFmtId="0" fontId="1" fillId="0" borderId="12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2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top"/>
    </xf>
    <xf numFmtId="3" fontId="1" fillId="0" borderId="10" xfId="0" applyNumberFormat="1" applyFont="1" applyBorder="1" applyAlignment="1">
      <alignment vertical="top"/>
    </xf>
    <xf numFmtId="3" fontId="2" fillId="0" borderId="10" xfId="0" applyNumberFormat="1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4" xfId="0" applyFont="1" applyBorder="1" applyAlignment="1">
      <alignment vertical="center"/>
    </xf>
    <xf numFmtId="0" fontId="2" fillId="0" borderId="10" xfId="0" applyFont="1" applyBorder="1" applyAlignment="1">
      <alignment vertical="justify"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top"/>
    </xf>
    <xf numFmtId="0" fontId="2" fillId="0" borderId="14" xfId="0" applyFont="1" applyBorder="1" applyAlignment="1">
      <alignment vertical="justify"/>
    </xf>
    <xf numFmtId="3" fontId="2" fillId="0" borderId="10" xfId="0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18" xfId="0" applyNumberFormat="1" applyFont="1" applyFill="1" applyBorder="1" applyAlignment="1">
      <alignment vertical="top"/>
    </xf>
    <xf numFmtId="0" fontId="1" fillId="0" borderId="0" xfId="0" applyFont="1" applyBorder="1" applyAlignment="1">
      <alignment vertical="center"/>
    </xf>
    <xf numFmtId="178" fontId="1" fillId="0" borderId="19" xfId="0" applyNumberFormat="1" applyFont="1" applyFill="1" applyBorder="1" applyAlignment="1">
      <alignment horizontal="right" vertical="top"/>
    </xf>
    <xf numFmtId="178" fontId="1" fillId="0" borderId="10" xfId="0" applyNumberFormat="1" applyFont="1" applyFill="1" applyBorder="1" applyAlignment="1">
      <alignment vertical="top"/>
    </xf>
    <xf numFmtId="178" fontId="2" fillId="0" borderId="10" xfId="0" applyNumberFormat="1" applyFont="1" applyFill="1" applyBorder="1" applyAlignment="1">
      <alignment vertical="top"/>
    </xf>
    <xf numFmtId="178" fontId="1" fillId="0" borderId="18" xfId="0" applyNumberFormat="1" applyFont="1" applyFill="1" applyBorder="1" applyAlignment="1">
      <alignment vertical="top"/>
    </xf>
    <xf numFmtId="178" fontId="2" fillId="0" borderId="10" xfId="0" applyNumberFormat="1" applyFont="1" applyFill="1" applyBorder="1" applyAlignment="1">
      <alignment vertical="top"/>
    </xf>
    <xf numFmtId="178" fontId="1" fillId="0" borderId="1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18" xfId="0" applyNumberFormat="1" applyFont="1" applyFill="1" applyBorder="1" applyAlignment="1">
      <alignment vertical="top"/>
    </xf>
    <xf numFmtId="0" fontId="10" fillId="0" borderId="10" xfId="0" applyFont="1" applyBorder="1" applyAlignment="1">
      <alignment horizontal="justify" vertical="top"/>
    </xf>
    <xf numFmtId="0" fontId="10" fillId="0" borderId="14" xfId="0" applyFont="1" applyBorder="1" applyAlignment="1">
      <alignment horizontal="justify" vertical="top"/>
    </xf>
    <xf numFmtId="0" fontId="2" fillId="0" borderId="20" xfId="0" applyFont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0" fontId="11" fillId="0" borderId="10" xfId="0" applyFont="1" applyBorder="1" applyAlignment="1">
      <alignment horizontal="justify" vertical="top"/>
    </xf>
    <xf numFmtId="49" fontId="1" fillId="0" borderId="0" xfId="0" applyNumberFormat="1" applyFont="1" applyAlignment="1">
      <alignment vertical="center" wrapText="1"/>
    </xf>
    <xf numFmtId="49" fontId="1" fillId="0" borderId="14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5" fillId="0" borderId="0" xfId="0" applyFont="1" applyFill="1" applyAlignment="1">
      <alignment horizontal="right" vertical="top"/>
    </xf>
    <xf numFmtId="0" fontId="2" fillId="0" borderId="21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18" xfId="0" applyFont="1" applyBorder="1" applyAlignment="1">
      <alignment horizontal="justify" vertical="top"/>
    </xf>
    <xf numFmtId="0" fontId="10" fillId="0" borderId="19" xfId="0" applyFont="1" applyBorder="1" applyAlignment="1">
      <alignment horizontal="justify" vertical="top"/>
    </xf>
    <xf numFmtId="49" fontId="2" fillId="0" borderId="12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justify" vertical="top"/>
    </xf>
    <xf numFmtId="0" fontId="2" fillId="0" borderId="22" xfId="0" applyFont="1" applyBorder="1" applyAlignment="1">
      <alignment vertical="justify"/>
    </xf>
    <xf numFmtId="0" fontId="1" fillId="0" borderId="22" xfId="0" applyFont="1" applyBorder="1" applyAlignment="1">
      <alignment vertical="top"/>
    </xf>
    <xf numFmtId="0" fontId="1" fillId="0" borderId="23" xfId="0" applyFont="1" applyBorder="1" applyAlignment="1">
      <alignment vertical="center"/>
    </xf>
    <xf numFmtId="3" fontId="1" fillId="0" borderId="11" xfId="0" applyNumberFormat="1" applyFont="1" applyBorder="1" applyAlignment="1">
      <alignment vertical="top"/>
    </xf>
    <xf numFmtId="3" fontId="1" fillId="0" borderId="11" xfId="0" applyNumberFormat="1" applyFont="1" applyBorder="1" applyAlignment="1">
      <alignment vertical="top"/>
    </xf>
    <xf numFmtId="0" fontId="11" fillId="0" borderId="21" xfId="0" applyFont="1" applyBorder="1" applyAlignment="1">
      <alignment horizontal="left" vertical="top"/>
    </xf>
    <xf numFmtId="0" fontId="11" fillId="0" borderId="21" xfId="0" applyFont="1" applyBorder="1" applyAlignment="1">
      <alignment horizontal="justify" vertical="top"/>
    </xf>
    <xf numFmtId="0" fontId="10" fillId="0" borderId="21" xfId="0" applyFont="1" applyBorder="1" applyAlignment="1">
      <alignment horizontal="justify" vertical="top"/>
    </xf>
    <xf numFmtId="0" fontId="1" fillId="0" borderId="21" xfId="0" applyFont="1" applyBorder="1" applyAlignment="1">
      <alignment horizontal="justify" vertical="top"/>
    </xf>
    <xf numFmtId="0" fontId="2" fillId="0" borderId="24" xfId="0" applyFont="1" applyBorder="1" applyAlignment="1">
      <alignment/>
    </xf>
    <xf numFmtId="0" fontId="11" fillId="0" borderId="24" xfId="0" applyFont="1" applyBorder="1" applyAlignment="1">
      <alignment horizontal="left" vertical="top"/>
    </xf>
    <xf numFmtId="0" fontId="11" fillId="0" borderId="24" xfId="0" applyFont="1" applyBorder="1" applyAlignment="1">
      <alignment horizontal="justify" vertical="top"/>
    </xf>
    <xf numFmtId="0" fontId="10" fillId="0" borderId="24" xfId="0" applyFont="1" applyBorder="1" applyAlignment="1">
      <alignment horizontal="justify" vertical="top"/>
    </xf>
    <xf numFmtId="0" fontId="1" fillId="0" borderId="24" xfId="0" applyFont="1" applyBorder="1" applyAlignment="1">
      <alignment horizontal="justify" vertical="top"/>
    </xf>
    <xf numFmtId="0" fontId="2" fillId="0" borderId="2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79" fontId="11" fillId="0" borderId="24" xfId="0" applyNumberFormat="1" applyFont="1" applyBorder="1" applyAlignment="1">
      <alignment horizontal="center"/>
    </xf>
    <xf numFmtId="179" fontId="11" fillId="0" borderId="21" xfId="0" applyNumberFormat="1" applyFont="1" applyBorder="1" applyAlignment="1">
      <alignment horizontal="center"/>
    </xf>
    <xf numFmtId="179" fontId="10" fillId="0" borderId="24" xfId="0" applyNumberFormat="1" applyFont="1" applyBorder="1" applyAlignment="1">
      <alignment horizontal="center"/>
    </xf>
    <xf numFmtId="179" fontId="10" fillId="0" borderId="21" xfId="0" applyNumberFormat="1" applyFont="1" applyBorder="1" applyAlignment="1">
      <alignment horizontal="center"/>
    </xf>
    <xf numFmtId="179" fontId="1" fillId="0" borderId="24" xfId="0" applyNumberFormat="1" applyFont="1" applyBorder="1" applyAlignment="1">
      <alignment horizontal="center"/>
    </xf>
    <xf numFmtId="179" fontId="1" fillId="0" borderId="21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179" fontId="11" fillId="0" borderId="24" xfId="0" applyNumberFormat="1" applyFont="1" applyBorder="1" applyAlignment="1">
      <alignment horizontal="center" wrapText="1"/>
    </xf>
    <xf numFmtId="179" fontId="10" fillId="0" borderId="24" xfId="0" applyNumberFormat="1" applyFont="1" applyBorder="1" applyAlignment="1">
      <alignment horizontal="center" wrapText="1"/>
    </xf>
    <xf numFmtId="179" fontId="1" fillId="0" borderId="24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9"/>
  <sheetViews>
    <sheetView tabSelected="1" zoomScale="75" zoomScaleNormal="75" zoomScaleSheetLayoutView="75" zoomScalePageLayoutView="70" workbookViewId="0" topLeftCell="C1">
      <selection activeCell="C49" sqref="C49"/>
    </sheetView>
  </sheetViews>
  <sheetFormatPr defaultColWidth="9.00390625" defaultRowHeight="12.75"/>
  <cols>
    <col min="1" max="2" width="33.625" style="7" hidden="1" customWidth="1"/>
    <col min="3" max="3" width="80.375" style="8" customWidth="1"/>
    <col min="4" max="4" width="22.125" style="8" customWidth="1"/>
    <col min="5" max="5" width="25.625" style="8" customWidth="1"/>
    <col min="6" max="6" width="80.375" style="8" hidden="1" customWidth="1"/>
    <col min="7" max="7" width="0.12890625" style="8" hidden="1" customWidth="1"/>
    <col min="8" max="8" width="80.125" style="8" hidden="1" customWidth="1"/>
    <col min="9" max="9" width="80.25390625" style="8" hidden="1" customWidth="1"/>
    <col min="10" max="11" width="80.375" style="8" hidden="1" customWidth="1"/>
    <col min="12" max="12" width="0.2421875" style="8" hidden="1" customWidth="1"/>
    <col min="13" max="13" width="0.12890625" style="8" hidden="1" customWidth="1"/>
    <col min="14" max="14" width="10.00390625" style="9" customWidth="1"/>
    <col min="15" max="15" width="15.25390625" style="2" hidden="1" customWidth="1"/>
    <col min="16" max="16" width="16.625" style="2" hidden="1" customWidth="1"/>
    <col min="17" max="17" width="17.75390625" style="2" hidden="1" customWidth="1"/>
    <col min="18" max="18" width="15.375" style="2" hidden="1" customWidth="1"/>
    <col min="19" max="19" width="16.375" style="2" hidden="1" customWidth="1"/>
    <col min="20" max="20" width="13.75390625" style="2" hidden="1" customWidth="1"/>
    <col min="21" max="21" width="14.125" style="2" customWidth="1"/>
    <col min="22" max="16384" width="9.125" style="2" customWidth="1"/>
  </cols>
  <sheetData>
    <row r="1" spans="3:21" ht="19.5" customHeight="1">
      <c r="C1" s="119" t="s">
        <v>41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121"/>
      <c r="P1" s="121"/>
      <c r="Q1" s="121"/>
      <c r="R1" s="121"/>
      <c r="S1" s="121"/>
      <c r="T1" s="121"/>
      <c r="U1" s="121"/>
    </row>
    <row r="2" spans="3:21" ht="19.5" customHeight="1">
      <c r="C2" s="119" t="s">
        <v>39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20"/>
      <c r="O2" s="121"/>
      <c r="P2" s="121"/>
      <c r="Q2" s="121"/>
      <c r="R2" s="121"/>
      <c r="S2" s="121"/>
      <c r="T2" s="121"/>
      <c r="U2" s="121"/>
    </row>
    <row r="3" spans="3:21" ht="19.5" customHeight="1">
      <c r="C3" s="119" t="s">
        <v>40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20"/>
      <c r="O3" s="121"/>
      <c r="P3" s="121"/>
      <c r="Q3" s="121"/>
      <c r="R3" s="121"/>
      <c r="S3" s="121"/>
      <c r="T3" s="121"/>
      <c r="U3" s="121"/>
    </row>
    <row r="4" spans="3:21" ht="19.5" customHeight="1">
      <c r="C4" s="115" t="s">
        <v>42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6"/>
      <c r="O4" s="117"/>
      <c r="P4" s="117"/>
      <c r="Q4" s="117"/>
      <c r="R4" s="117"/>
      <c r="S4" s="117"/>
      <c r="T4" s="117"/>
      <c r="U4" s="117"/>
    </row>
    <row r="5" spans="3:21" ht="23.25" customHeight="1"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20"/>
      <c r="O5" s="80"/>
      <c r="P5" s="80"/>
      <c r="Q5" s="80"/>
      <c r="R5" s="80"/>
      <c r="S5" s="80"/>
      <c r="T5" s="80"/>
      <c r="U5" s="80"/>
    </row>
    <row r="6" ht="12.75" customHeight="1"/>
    <row r="7" spans="1:14" s="3" customFormat="1" ht="22.5">
      <c r="A7" s="118" t="s">
        <v>37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</row>
    <row r="8" spans="1:14" s="3" customFormat="1" ht="21.75" customHeight="1">
      <c r="A8" s="118" t="s">
        <v>45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spans="1:14" ht="17.25" customHeight="1">
      <c r="A9" s="10"/>
      <c r="B9" s="1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12"/>
    </row>
    <row r="10" spans="1:14" ht="17.25" customHeight="1">
      <c r="A10" s="10"/>
      <c r="B10" s="1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12"/>
    </row>
    <row r="11" spans="1:21" ht="20.25" customHeight="1">
      <c r="A11" s="10"/>
      <c r="B11" s="1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77"/>
      <c r="U11" s="2" t="s">
        <v>44</v>
      </c>
    </row>
    <row r="12" spans="1:22" ht="20.25" customHeight="1" thickBot="1">
      <c r="A12" s="10"/>
      <c r="B12" s="10"/>
      <c r="C12" s="78"/>
      <c r="D12" s="101">
        <v>2021</v>
      </c>
      <c r="E12" s="102">
        <v>2022</v>
      </c>
      <c r="F12" s="96"/>
      <c r="G12" s="96"/>
      <c r="H12" s="96"/>
      <c r="I12" s="96"/>
      <c r="J12" s="96"/>
      <c r="K12" s="96"/>
      <c r="L12" s="96"/>
      <c r="M12" s="109">
        <v>2023</v>
      </c>
      <c r="N12" s="110"/>
      <c r="O12" s="110"/>
      <c r="P12" s="110"/>
      <c r="Q12" s="110"/>
      <c r="R12" s="110"/>
      <c r="S12" s="110"/>
      <c r="T12" s="110"/>
      <c r="U12" s="111"/>
      <c r="V12" s="79"/>
    </row>
    <row r="13" spans="1:21" s="6" customFormat="1" ht="29.25" customHeight="1" thickBot="1">
      <c r="A13" s="21" t="s">
        <v>2</v>
      </c>
      <c r="B13" s="21"/>
      <c r="C13" s="92" t="s">
        <v>38</v>
      </c>
      <c r="D13" s="103">
        <v>0</v>
      </c>
      <c r="E13" s="104">
        <v>0</v>
      </c>
      <c r="F13" s="97"/>
      <c r="G13" s="97"/>
      <c r="H13" s="97"/>
      <c r="I13" s="97"/>
      <c r="J13" s="97"/>
      <c r="K13" s="97"/>
      <c r="L13" s="97"/>
      <c r="M13" s="112">
        <v>0</v>
      </c>
      <c r="N13" s="110"/>
      <c r="O13" s="110"/>
      <c r="P13" s="110"/>
      <c r="Q13" s="110"/>
      <c r="R13" s="110"/>
      <c r="S13" s="110"/>
      <c r="T13" s="110"/>
      <c r="U13" s="111"/>
    </row>
    <row r="14" spans="1:21" s="6" customFormat="1" ht="29.25" customHeight="1" thickBot="1">
      <c r="A14" s="21"/>
      <c r="B14" s="21"/>
      <c r="C14" s="92" t="s">
        <v>36</v>
      </c>
      <c r="D14" s="103"/>
      <c r="E14" s="104"/>
      <c r="F14" s="97"/>
      <c r="G14" s="97"/>
      <c r="H14" s="97"/>
      <c r="I14" s="97"/>
      <c r="J14" s="97"/>
      <c r="K14" s="97"/>
      <c r="L14" s="97"/>
      <c r="M14" s="112"/>
      <c r="N14" s="110"/>
      <c r="O14" s="110"/>
      <c r="P14" s="110"/>
      <c r="Q14" s="110"/>
      <c r="R14" s="110"/>
      <c r="S14" s="110"/>
      <c r="T14" s="110"/>
      <c r="U14" s="111"/>
    </row>
    <row r="15" spans="1:21" s="6" customFormat="1" ht="45" customHeight="1" thickBot="1">
      <c r="A15" s="21"/>
      <c r="B15" s="83" t="s">
        <v>33</v>
      </c>
      <c r="C15" s="93" t="s">
        <v>34</v>
      </c>
      <c r="D15" s="103">
        <v>0</v>
      </c>
      <c r="E15" s="104">
        <f>E16</f>
        <v>0</v>
      </c>
      <c r="F15" s="98"/>
      <c r="G15" s="98"/>
      <c r="H15" s="98"/>
      <c r="I15" s="98"/>
      <c r="J15" s="98"/>
      <c r="K15" s="98"/>
      <c r="L15" s="98"/>
      <c r="M15" s="112">
        <f>M16</f>
        <v>0</v>
      </c>
      <c r="N15" s="110"/>
      <c r="O15" s="110"/>
      <c r="P15" s="110"/>
      <c r="Q15" s="110"/>
      <c r="R15" s="110"/>
      <c r="S15" s="110"/>
      <c r="T15" s="110"/>
      <c r="U15" s="111"/>
    </row>
    <row r="16" spans="1:21" s="4" customFormat="1" ht="45" customHeight="1" thickBot="1">
      <c r="A16" s="18" t="s">
        <v>32</v>
      </c>
      <c r="B16" s="84" t="s">
        <v>32</v>
      </c>
      <c r="C16" s="94" t="s">
        <v>43</v>
      </c>
      <c r="D16" s="105">
        <v>0</v>
      </c>
      <c r="E16" s="106">
        <v>0</v>
      </c>
      <c r="F16" s="99"/>
      <c r="G16" s="99"/>
      <c r="H16" s="99"/>
      <c r="I16" s="99"/>
      <c r="J16" s="99"/>
      <c r="K16" s="99"/>
      <c r="L16" s="99"/>
      <c r="M16" s="113">
        <v>0</v>
      </c>
      <c r="N16" s="110"/>
      <c r="O16" s="110"/>
      <c r="P16" s="110"/>
      <c r="Q16" s="110"/>
      <c r="R16" s="110"/>
      <c r="S16" s="110"/>
      <c r="T16" s="110"/>
      <c r="U16" s="111"/>
    </row>
    <row r="17" spans="1:21" s="4" customFormat="1" ht="42.75" customHeight="1" thickBot="1">
      <c r="A17" s="18" t="s">
        <v>4</v>
      </c>
      <c r="B17" s="85" t="s">
        <v>35</v>
      </c>
      <c r="C17" s="95" t="s">
        <v>3</v>
      </c>
      <c r="D17" s="107">
        <v>0</v>
      </c>
      <c r="E17" s="108">
        <v>0</v>
      </c>
      <c r="F17" s="100"/>
      <c r="G17" s="100"/>
      <c r="H17" s="100"/>
      <c r="I17" s="100"/>
      <c r="J17" s="100"/>
      <c r="K17" s="100"/>
      <c r="L17" s="100"/>
      <c r="M17" s="114">
        <v>0</v>
      </c>
      <c r="N17" s="110"/>
      <c r="O17" s="110"/>
      <c r="P17" s="110"/>
      <c r="Q17" s="110"/>
      <c r="R17" s="110"/>
      <c r="S17" s="110"/>
      <c r="T17" s="110"/>
      <c r="U17" s="111"/>
    </row>
    <row r="18" spans="1:20" s="5" customFormat="1" ht="19.5" hidden="1" thickBot="1">
      <c r="A18" s="16" t="s">
        <v>18</v>
      </c>
      <c r="B18" s="16"/>
      <c r="C18" s="86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57"/>
      <c r="O18" s="87"/>
      <c r="P18" s="25"/>
      <c r="Q18" s="88"/>
      <c r="R18" s="89"/>
      <c r="S18" s="90">
        <v>73081</v>
      </c>
      <c r="T18" s="91">
        <v>73081</v>
      </c>
    </row>
    <row r="19" spans="1:20" s="5" customFormat="1" ht="37.5" customHeight="1" hidden="1" thickBot="1">
      <c r="A19" s="18" t="s">
        <v>19</v>
      </c>
      <c r="B19" s="74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0"/>
      <c r="O19" s="23">
        <f aca="true" t="shared" si="0" ref="O19:T19">O20</f>
        <v>0</v>
      </c>
      <c r="P19" s="23">
        <f t="shared" si="0"/>
        <v>0</v>
      </c>
      <c r="Q19" s="23">
        <f t="shared" si="0"/>
        <v>0</v>
      </c>
      <c r="R19" s="23">
        <f t="shared" si="0"/>
        <v>0</v>
      </c>
      <c r="S19" s="23">
        <f t="shared" si="0"/>
        <v>0</v>
      </c>
      <c r="T19" s="23">
        <f t="shared" si="0"/>
        <v>-15315</v>
      </c>
    </row>
    <row r="20" spans="1:20" s="5" customFormat="1" ht="38.25" customHeight="1" hidden="1" thickBot="1">
      <c r="A20" s="18" t="s">
        <v>20</v>
      </c>
      <c r="B20" s="18"/>
      <c r="C20" s="68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59"/>
      <c r="O20" s="29"/>
      <c r="P20" s="34">
        <v>0</v>
      </c>
      <c r="Q20" s="40"/>
      <c r="R20" s="43"/>
      <c r="S20" s="47">
        <v>0</v>
      </c>
      <c r="T20" s="52">
        <v>-15315</v>
      </c>
    </row>
    <row r="21" spans="1:20" s="5" customFormat="1" ht="39" customHeight="1" hidden="1" thickBot="1">
      <c r="A21" s="16" t="s">
        <v>28</v>
      </c>
      <c r="B21" s="16"/>
      <c r="C21" s="68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59"/>
      <c r="O21" s="30"/>
      <c r="P21" s="34"/>
      <c r="Q21" s="41"/>
      <c r="R21" s="58"/>
      <c r="S21" s="47"/>
      <c r="T21" s="52"/>
    </row>
    <row r="22" spans="1:20" s="5" customFormat="1" ht="126.75" customHeight="1" hidden="1" thickBot="1">
      <c r="A22" s="16" t="s">
        <v>29</v>
      </c>
      <c r="B22" s="16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4"/>
      <c r="O22" s="30"/>
      <c r="P22" s="34"/>
      <c r="Q22" s="41"/>
      <c r="R22" s="58"/>
      <c r="S22" s="47"/>
      <c r="T22" s="52"/>
    </row>
    <row r="23" spans="1:20" s="5" customFormat="1" ht="120.75" customHeight="1" hidden="1" thickBot="1">
      <c r="A23" s="16" t="s">
        <v>30</v>
      </c>
      <c r="B23" s="16"/>
      <c r="C23" s="68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59"/>
      <c r="O23" s="30"/>
      <c r="P23" s="34"/>
      <c r="Q23" s="41"/>
      <c r="R23" s="58"/>
      <c r="S23" s="47"/>
      <c r="T23" s="52"/>
    </row>
    <row r="24" spans="1:20" s="5" customFormat="1" ht="21.75" customHeight="1" hidden="1" thickBot="1">
      <c r="A24" s="17" t="s">
        <v>5</v>
      </c>
      <c r="B24" s="75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61"/>
      <c r="O24" s="33" t="e">
        <f>O25+#REF!+#REF!</f>
        <v>#REF!</v>
      </c>
      <c r="P24" s="33" t="e">
        <f>P25+#REF!+#REF!</f>
        <v>#REF!</v>
      </c>
      <c r="Q24" s="33" t="e">
        <f>Q25+#REF!+#REF!</f>
        <v>#REF!</v>
      </c>
      <c r="R24" s="33" t="e">
        <f>R25+#REF!+#REF!</f>
        <v>#REF!</v>
      </c>
      <c r="S24" s="33" t="e">
        <f>S25+#REF!+#REF!</f>
        <v>#REF!</v>
      </c>
      <c r="T24" s="33" t="e">
        <f>T25+#REF!+#REF!</f>
        <v>#REF!</v>
      </c>
    </row>
    <row r="25" spans="1:20" s="66" customFormat="1" ht="37.5" customHeight="1" hidden="1" thickBot="1">
      <c r="A25" s="19" t="s">
        <v>10</v>
      </c>
      <c r="B25" s="76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62"/>
      <c r="O25" s="67">
        <v>181602</v>
      </c>
      <c r="P25" s="67">
        <v>181602</v>
      </c>
      <c r="Q25" s="67">
        <v>181602</v>
      </c>
      <c r="R25" s="67">
        <v>181602</v>
      </c>
      <c r="S25" s="67">
        <v>181602</v>
      </c>
      <c r="T25" s="67">
        <v>181602</v>
      </c>
    </row>
    <row r="26" spans="1:20" s="5" customFormat="1" ht="39" customHeight="1" hidden="1" thickBot="1">
      <c r="A26" s="18" t="s">
        <v>6</v>
      </c>
      <c r="B26" s="1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0"/>
      <c r="O26" s="28"/>
      <c r="P26" s="23">
        <v>3400</v>
      </c>
      <c r="Q26" s="39">
        <v>5100</v>
      </c>
      <c r="R26" s="42">
        <v>6800</v>
      </c>
      <c r="S26" s="47">
        <v>10000</v>
      </c>
      <c r="T26" s="53">
        <v>70000</v>
      </c>
    </row>
    <row r="27" spans="1:20" s="5" customFormat="1" ht="38.25" customHeight="1" hidden="1" thickBot="1">
      <c r="A27" s="18" t="s">
        <v>7</v>
      </c>
      <c r="B27" s="1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0"/>
      <c r="O27" s="30"/>
      <c r="P27" s="23">
        <v>255</v>
      </c>
      <c r="Q27" s="41">
        <v>481</v>
      </c>
      <c r="R27" s="42">
        <v>522</v>
      </c>
      <c r="S27" s="47">
        <v>642</v>
      </c>
      <c r="T27" s="53">
        <v>6506</v>
      </c>
    </row>
    <row r="28" spans="1:20" s="5" customFormat="1" ht="57.75" customHeight="1" hidden="1" thickBot="1">
      <c r="A28" s="18" t="s">
        <v>8</v>
      </c>
      <c r="B28" s="1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0"/>
      <c r="O28" s="28"/>
      <c r="P28" s="23">
        <v>25</v>
      </c>
      <c r="Q28" s="39">
        <v>50</v>
      </c>
      <c r="R28" s="42">
        <v>50</v>
      </c>
      <c r="S28" s="47">
        <v>323</v>
      </c>
      <c r="T28" s="53">
        <v>396</v>
      </c>
    </row>
    <row r="29" spans="1:20" s="5" customFormat="1" ht="54.75" customHeight="1" hidden="1" thickBot="1">
      <c r="A29" s="18" t="s">
        <v>23</v>
      </c>
      <c r="B29" s="1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0"/>
      <c r="O29" s="28"/>
      <c r="P29" s="23"/>
      <c r="Q29" s="39"/>
      <c r="R29" s="42"/>
      <c r="S29" s="47"/>
      <c r="T29" s="53"/>
    </row>
    <row r="30" spans="1:20" s="65" customFormat="1" ht="20.25" customHeight="1" hidden="1" thickBot="1">
      <c r="A30" s="22" t="s">
        <v>31</v>
      </c>
      <c r="B30" s="2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63"/>
      <c r="O30" s="48">
        <f aca="true" t="shared" si="1" ref="O30:T30">O31</f>
        <v>0</v>
      </c>
      <c r="P30" s="48">
        <f t="shared" si="1"/>
        <v>0</v>
      </c>
      <c r="Q30" s="48">
        <f t="shared" si="1"/>
        <v>0</v>
      </c>
      <c r="R30" s="48">
        <f t="shared" si="1"/>
        <v>6800</v>
      </c>
      <c r="S30" s="48">
        <f t="shared" si="1"/>
        <v>0</v>
      </c>
      <c r="T30" s="48">
        <f t="shared" si="1"/>
        <v>-60000</v>
      </c>
    </row>
    <row r="31" spans="1:20" s="5" customFormat="1" ht="21.75" customHeight="1" hidden="1" thickBot="1">
      <c r="A31" s="18" t="s">
        <v>24</v>
      </c>
      <c r="B31" s="1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0"/>
      <c r="O31" s="15">
        <f aca="true" t="shared" si="2" ref="O31:T31">O35+O36+O37</f>
        <v>0</v>
      </c>
      <c r="P31" s="15">
        <f t="shared" si="2"/>
        <v>0</v>
      </c>
      <c r="Q31" s="15">
        <f t="shared" si="2"/>
        <v>0</v>
      </c>
      <c r="R31" s="15">
        <f t="shared" si="2"/>
        <v>6800</v>
      </c>
      <c r="S31" s="15">
        <f t="shared" si="2"/>
        <v>0</v>
      </c>
      <c r="T31" s="15">
        <f t="shared" si="2"/>
        <v>-60000</v>
      </c>
    </row>
    <row r="32" spans="1:20" s="5" customFormat="1" ht="37.5" customHeight="1" hidden="1" thickBot="1">
      <c r="A32" s="18" t="s">
        <v>25</v>
      </c>
      <c r="B32" s="1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0"/>
      <c r="O32" s="24"/>
      <c r="P32" s="23"/>
      <c r="Q32" s="24"/>
      <c r="R32" s="23"/>
      <c r="S32" s="15"/>
      <c r="T32" s="15"/>
    </row>
    <row r="33" spans="1:20" s="5" customFormat="1" ht="41.25" customHeight="1" hidden="1" thickBot="1">
      <c r="A33" s="18" t="s">
        <v>26</v>
      </c>
      <c r="B33" s="1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0"/>
      <c r="O33" s="24"/>
      <c r="P33" s="23"/>
      <c r="Q33" s="24"/>
      <c r="R33" s="23"/>
      <c r="S33" s="15"/>
      <c r="T33" s="15"/>
    </row>
    <row r="34" spans="1:20" s="5" customFormat="1" ht="39.75" customHeight="1" hidden="1" thickBot="1">
      <c r="A34" s="18" t="s">
        <v>27</v>
      </c>
      <c r="B34" s="1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0"/>
      <c r="O34" s="24"/>
      <c r="P34" s="23"/>
      <c r="Q34" s="24"/>
      <c r="R34" s="23"/>
      <c r="S34" s="15"/>
      <c r="T34" s="15"/>
    </row>
    <row r="35" spans="1:20" s="5" customFormat="1" ht="41.25" customHeight="1" hidden="1" thickBot="1">
      <c r="A35" s="18" t="s">
        <v>9</v>
      </c>
      <c r="B35" s="1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0"/>
      <c r="O35" s="30"/>
      <c r="P35" s="23"/>
      <c r="Q35" s="41"/>
      <c r="R35" s="42">
        <v>6800</v>
      </c>
      <c r="S35" s="47"/>
      <c r="T35" s="53">
        <v>-60000</v>
      </c>
    </row>
    <row r="36" spans="1:20" s="5" customFormat="1" ht="55.5" customHeight="1" hidden="1" thickBot="1">
      <c r="A36" s="18" t="s">
        <v>21</v>
      </c>
      <c r="B36" s="1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15"/>
      <c r="O36" s="51"/>
      <c r="P36" s="26"/>
      <c r="Q36" s="49"/>
      <c r="R36" s="50"/>
      <c r="S36" s="46"/>
      <c r="T36" s="52"/>
    </row>
    <row r="37" spans="1:20" s="5" customFormat="1" ht="38.25" customHeight="1" hidden="1" thickBot="1">
      <c r="A37" s="18" t="s">
        <v>22</v>
      </c>
      <c r="B37" s="1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0"/>
      <c r="O37" s="54"/>
      <c r="P37" s="26"/>
      <c r="Q37" s="49"/>
      <c r="R37" s="50"/>
      <c r="S37" s="46"/>
      <c r="T37" s="52"/>
    </row>
    <row r="38" spans="1:20" s="5" customFormat="1" ht="24" customHeight="1" hidden="1" thickBot="1">
      <c r="A38" s="22" t="s">
        <v>11</v>
      </c>
      <c r="B38" s="2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63"/>
      <c r="O38" s="27" t="e">
        <f>O39+O41</f>
        <v>#REF!</v>
      </c>
      <c r="P38" s="27">
        <f>P39+P41</f>
        <v>-2994524</v>
      </c>
      <c r="Q38" s="27">
        <f>Q39+Q41</f>
        <v>0</v>
      </c>
      <c r="R38" s="27" t="e">
        <f>R39+R41</f>
        <v>#REF!</v>
      </c>
      <c r="S38" s="48">
        <v>2798115</v>
      </c>
      <c r="T38" s="55">
        <v>1064250</v>
      </c>
    </row>
    <row r="39" spans="1:20" s="5" customFormat="1" ht="27" customHeight="1" hidden="1" thickBot="1">
      <c r="A39" s="18" t="s">
        <v>12</v>
      </c>
      <c r="B39" s="1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15"/>
      <c r="O39" s="26">
        <f>O40</f>
        <v>-7197506</v>
      </c>
      <c r="P39" s="26">
        <f>P40</f>
        <v>-11723774</v>
      </c>
      <c r="Q39" s="26">
        <f>Q40</f>
        <v>0</v>
      </c>
      <c r="R39" s="23">
        <f>R40</f>
        <v>-15820739</v>
      </c>
      <c r="S39" s="47"/>
      <c r="T39" s="52"/>
    </row>
    <row r="40" spans="1:20" s="5" customFormat="1" ht="21" customHeight="1" hidden="1" thickBot="1">
      <c r="A40" s="18" t="s">
        <v>13</v>
      </c>
      <c r="B40" s="1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15"/>
      <c r="O40" s="32">
        <v>-7197506</v>
      </c>
      <c r="P40" s="23">
        <v>-11723774</v>
      </c>
      <c r="Q40" s="39"/>
      <c r="R40" s="44">
        <v>-15820739</v>
      </c>
      <c r="S40" s="47"/>
      <c r="T40" s="52"/>
    </row>
    <row r="41" spans="1:20" s="5" customFormat="1" ht="25.5" customHeight="1" hidden="1" thickBot="1">
      <c r="A41" s="18" t="s">
        <v>14</v>
      </c>
      <c r="B41" s="1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15"/>
      <c r="O41" s="31" t="e">
        <f>#REF!</f>
        <v>#REF!</v>
      </c>
      <c r="P41" s="23">
        <v>8729250</v>
      </c>
      <c r="Q41" s="41"/>
      <c r="R41" s="45" t="e">
        <f>#REF!</f>
        <v>#REF!</v>
      </c>
      <c r="S41" s="47"/>
      <c r="T41" s="52"/>
    </row>
    <row r="42" spans="1:17" s="4" customFormat="1" ht="23.25" customHeight="1">
      <c r="A42" s="35"/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7"/>
      <c r="O42" s="38"/>
      <c r="P42" s="37"/>
      <c r="Q42" s="37"/>
    </row>
    <row r="43" spans="1:14" s="1" customFormat="1" ht="15.75" customHeight="1" hidden="1" thickBot="1">
      <c r="A43" s="13" t="s">
        <v>15</v>
      </c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1"/>
    </row>
    <row r="44" spans="1:14" s="1" customFormat="1" ht="15.75" customHeight="1" hidden="1" thickBot="1">
      <c r="A44" s="13" t="s">
        <v>16</v>
      </c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1" t="s">
        <v>17</v>
      </c>
    </row>
    <row r="45" spans="1:14" s="1" customFormat="1" ht="16.5">
      <c r="A45" s="13"/>
      <c r="B45" s="13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1"/>
    </row>
    <row r="46" spans="1:20" s="1" customFormat="1" ht="60" customHeight="1">
      <c r="A46" s="73"/>
      <c r="B46" s="73"/>
      <c r="C46"/>
      <c r="D46"/>
      <c r="E46"/>
      <c r="F46"/>
      <c r="G46"/>
      <c r="H46"/>
      <c r="I46"/>
      <c r="J46"/>
      <c r="K46"/>
      <c r="L46"/>
      <c r="M46"/>
      <c r="N46" s="56"/>
      <c r="O46" s="5"/>
      <c r="P46" s="5"/>
      <c r="Q46" s="5"/>
      <c r="R46" s="5"/>
      <c r="S46" s="5"/>
      <c r="T46" s="5"/>
    </row>
    <row r="47" spans="1:14" s="1" customFormat="1" ht="16.5" hidden="1">
      <c r="A47" s="10" t="s">
        <v>0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 t="s">
        <v>1</v>
      </c>
    </row>
    <row r="48" spans="1:14" s="1" customFormat="1" ht="16.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1"/>
    </row>
    <row r="49" spans="1:14" s="1" customFormat="1" ht="16.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1"/>
    </row>
    <row r="50" spans="1:14" s="1" customFormat="1" ht="16.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1"/>
    </row>
    <row r="51" spans="1:14" s="1" customFormat="1" ht="16.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1"/>
    </row>
    <row r="52" spans="1:14" s="1" customFormat="1" ht="16.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1"/>
    </row>
    <row r="53" spans="1:14" s="1" customFormat="1" ht="16.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1"/>
    </row>
    <row r="54" spans="1:14" s="1" customFormat="1" ht="16.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</row>
    <row r="55" spans="1:14" s="1" customFormat="1" ht="16.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1"/>
    </row>
    <row r="56" spans="1:14" s="1" customFormat="1" ht="16.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1"/>
    </row>
    <row r="57" spans="1:14" s="1" customFormat="1" ht="15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9"/>
    </row>
    <row r="58" spans="1:14" s="1" customFormat="1" ht="15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9"/>
    </row>
    <row r="59" spans="1:14" s="1" customFormat="1" ht="15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9"/>
    </row>
    <row r="60" spans="1:14" s="1" customFormat="1" ht="15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9"/>
    </row>
    <row r="61" spans="1:14" s="1" customFormat="1" ht="15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9"/>
    </row>
    <row r="62" spans="1:14" s="1" customFormat="1" ht="15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9"/>
    </row>
    <row r="63" spans="1:14" s="1" customFormat="1" ht="15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9"/>
    </row>
    <row r="64" spans="1:14" s="1" customFormat="1" ht="15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9"/>
    </row>
    <row r="65" spans="1:14" s="1" customFormat="1" ht="15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9"/>
    </row>
    <row r="66" spans="1:14" s="1" customFormat="1" ht="15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9"/>
    </row>
    <row r="67" spans="1:14" s="1" customFormat="1" ht="15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9"/>
    </row>
    <row r="68" spans="1:14" s="1" customFormat="1" ht="15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9"/>
    </row>
    <row r="69" spans="1:14" s="1" customFormat="1" ht="15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9"/>
    </row>
    <row r="70" spans="1:14" s="1" customFormat="1" ht="15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9"/>
    </row>
    <row r="71" spans="1:14" s="1" customFormat="1" ht="15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9"/>
    </row>
    <row r="72" spans="1:14" s="1" customFormat="1" ht="15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9"/>
    </row>
    <row r="73" spans="1:14" s="1" customFormat="1" ht="15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9"/>
    </row>
    <row r="74" spans="1:14" s="1" customFormat="1" ht="15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9"/>
    </row>
    <row r="75" spans="1:14" s="1" customFormat="1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9"/>
    </row>
    <row r="76" spans="1:14" s="1" customFormat="1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9"/>
    </row>
    <row r="77" spans="1:14" s="1" customFormat="1" ht="15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9"/>
    </row>
    <row r="78" spans="1:14" s="1" customFormat="1" ht="15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9"/>
    </row>
    <row r="79" spans="1:14" s="1" customFormat="1" ht="15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9"/>
    </row>
    <row r="80" spans="1:14" s="1" customFormat="1" ht="15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9"/>
    </row>
    <row r="81" spans="1:14" s="1" customFormat="1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9"/>
    </row>
    <row r="82" spans="1:14" s="1" customFormat="1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9"/>
    </row>
    <row r="83" spans="1:14" s="1" customFormat="1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9"/>
    </row>
    <row r="84" spans="1:14" s="1" customFormat="1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9"/>
    </row>
    <row r="85" spans="1:14" s="1" customFormat="1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9"/>
    </row>
    <row r="86" spans="1:14" s="1" customFormat="1" ht="15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9"/>
    </row>
    <row r="87" spans="1:14" s="1" customFormat="1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9"/>
    </row>
    <row r="88" spans="1:14" s="1" customFormat="1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9"/>
    </row>
    <row r="89" spans="1:14" s="1" customFormat="1" ht="15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9"/>
    </row>
    <row r="90" spans="1:14" s="1" customFormat="1" ht="15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9"/>
    </row>
    <row r="91" spans="1:14" s="1" customFormat="1" ht="15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9"/>
    </row>
    <row r="92" spans="1:14" s="1" customFormat="1" ht="15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9"/>
    </row>
    <row r="93" spans="1:14" s="1" customFormat="1" ht="15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9"/>
    </row>
    <row r="94" spans="1:14" s="1" customFormat="1" ht="15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9"/>
    </row>
    <row r="95" spans="1:14" s="1" customFormat="1" ht="15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9"/>
    </row>
    <row r="96" spans="1:14" s="1" customFormat="1" ht="15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9"/>
    </row>
    <row r="97" spans="1:14" s="1" customFormat="1" ht="15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9"/>
    </row>
    <row r="98" spans="1:14" s="1" customFormat="1" ht="15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9"/>
    </row>
    <row r="99" spans="1:14" s="1" customFormat="1" ht="15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9"/>
    </row>
    <row r="100" spans="1:14" s="1" customFormat="1" ht="15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9"/>
    </row>
    <row r="101" spans="1:14" s="1" customFormat="1" ht="15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9"/>
    </row>
    <row r="102" spans="1:14" s="1" customFormat="1" ht="15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9"/>
    </row>
    <row r="103" spans="1:14" s="1" customFormat="1" ht="15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9"/>
    </row>
    <row r="104" spans="1:14" s="1" customFormat="1" ht="15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9"/>
    </row>
    <row r="105" spans="1:14" s="1" customFormat="1" ht="15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9"/>
    </row>
    <row r="106" spans="1:14" s="1" customFormat="1" ht="15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9"/>
    </row>
    <row r="107" spans="1:14" s="1" customFormat="1" ht="15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9"/>
    </row>
    <row r="108" spans="1:14" s="1" customFormat="1" ht="15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9"/>
    </row>
    <row r="109" spans="1:14" s="1" customFormat="1" ht="15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9"/>
    </row>
    <row r="110" spans="1:14" s="1" customFormat="1" ht="15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9"/>
    </row>
    <row r="111" spans="1:14" s="1" customFormat="1" ht="15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9"/>
    </row>
    <row r="112" spans="1:14" s="1" customFormat="1" ht="15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9"/>
    </row>
    <row r="113" spans="1:14" s="1" customFormat="1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9"/>
    </row>
    <row r="114" spans="1:14" s="1" customFormat="1" ht="15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9"/>
    </row>
    <row r="115" spans="1:14" s="1" customFormat="1" ht="15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9"/>
    </row>
    <row r="116" spans="1:14" s="1" customFormat="1" ht="15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9"/>
    </row>
    <row r="117" spans="1:14" s="1" customFormat="1" ht="15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9"/>
    </row>
    <row r="118" spans="1:14" s="1" customFormat="1" ht="15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9"/>
    </row>
    <row r="119" spans="1:14" s="1" customFormat="1" ht="15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9"/>
    </row>
    <row r="120" spans="1:14" s="1" customFormat="1" ht="15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9"/>
    </row>
    <row r="121" spans="1:14" s="1" customFormat="1" ht="15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9"/>
    </row>
    <row r="122" spans="1:14" s="1" customFormat="1" ht="15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9"/>
    </row>
    <row r="123" spans="1:14" s="1" customFormat="1" ht="15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9"/>
    </row>
    <row r="124" spans="1:14" s="1" customFormat="1" ht="15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9"/>
    </row>
    <row r="125" spans="1:14" s="1" customFormat="1" ht="15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9"/>
    </row>
    <row r="126" spans="1:14" s="1" customFormat="1" ht="15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9"/>
    </row>
    <row r="127" spans="1:14" s="1" customFormat="1" ht="15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9"/>
    </row>
    <row r="128" spans="1:14" s="1" customFormat="1" ht="15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9"/>
    </row>
    <row r="129" spans="1:14" s="1" customFormat="1" ht="15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9"/>
    </row>
    <row r="130" spans="1:14" s="1" customFormat="1" ht="15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9"/>
    </row>
    <row r="131" spans="1:14" s="1" customFormat="1" ht="15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9"/>
    </row>
    <row r="132" spans="1:14" s="1" customFormat="1" ht="15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9"/>
    </row>
    <row r="133" spans="1:14" s="1" customFormat="1" ht="15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9"/>
    </row>
    <row r="134" spans="1:14" s="1" customFormat="1" ht="15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9"/>
    </row>
    <row r="135" spans="1:14" s="1" customFormat="1" ht="15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9"/>
    </row>
    <row r="136" spans="1:14" s="1" customFormat="1" ht="15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9"/>
    </row>
    <row r="137" spans="1:14" s="1" customFormat="1" ht="15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9"/>
    </row>
    <row r="138" spans="1:14" s="1" customFormat="1" ht="15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9"/>
    </row>
    <row r="139" spans="1:14" s="1" customFormat="1" ht="15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9"/>
    </row>
    <row r="140" spans="1:14" s="1" customFormat="1" ht="15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9"/>
    </row>
    <row r="141" spans="1:14" s="1" customFormat="1" ht="15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9"/>
    </row>
    <row r="142" spans="1:14" s="1" customFormat="1" ht="15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9"/>
    </row>
    <row r="143" spans="1:14" s="1" customFormat="1" ht="15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9"/>
    </row>
    <row r="144" spans="1:14" s="1" customFormat="1" ht="15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9"/>
    </row>
    <row r="145" spans="1:14" s="1" customFormat="1" ht="15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9"/>
    </row>
    <row r="146" spans="1:14" s="1" customFormat="1" ht="15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9"/>
    </row>
    <row r="147" spans="1:14" s="1" customFormat="1" ht="15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9"/>
    </row>
    <row r="148" spans="1:14" s="1" customFormat="1" ht="15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9"/>
    </row>
    <row r="149" spans="1:14" s="1" customFormat="1" ht="15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9"/>
    </row>
    <row r="150" spans="1:14" s="1" customFormat="1" ht="15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9"/>
    </row>
    <row r="151" spans="1:14" s="1" customFormat="1" ht="15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9"/>
    </row>
    <row r="152" spans="1:14" s="1" customFormat="1" ht="15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9"/>
    </row>
    <row r="153" spans="1:14" s="1" customFormat="1" ht="15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9"/>
    </row>
    <row r="154" spans="1:14" s="1" customFormat="1" ht="15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9"/>
    </row>
    <row r="155" spans="1:14" s="1" customFormat="1" ht="15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9"/>
    </row>
    <row r="156" spans="1:14" s="1" customFormat="1" ht="15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9"/>
    </row>
    <row r="157" spans="1:14" s="1" customFormat="1" ht="15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9"/>
    </row>
    <row r="158" spans="1:14" s="1" customFormat="1" ht="15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9"/>
    </row>
    <row r="159" spans="1:14" s="1" customFormat="1" ht="15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9"/>
    </row>
    <row r="160" spans="1:14" s="1" customFormat="1" ht="15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9"/>
    </row>
    <row r="161" spans="1:14" s="1" customFormat="1" ht="15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9"/>
    </row>
    <row r="162" spans="1:14" s="1" customFormat="1" ht="15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9"/>
    </row>
    <row r="163" spans="1:14" s="1" customFormat="1" ht="15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9"/>
    </row>
    <row r="164" spans="1:14" s="1" customFormat="1" ht="15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9"/>
    </row>
    <row r="165" spans="1:14" s="1" customFormat="1" ht="15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9"/>
    </row>
    <row r="166" spans="1:14" s="1" customFormat="1" ht="15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9"/>
    </row>
    <row r="167" spans="1:14" s="1" customFormat="1" ht="15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9"/>
    </row>
    <row r="168" spans="1:14" s="1" customFormat="1" ht="15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9"/>
    </row>
    <row r="169" spans="1:14" s="1" customFormat="1" ht="15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9"/>
    </row>
    <row r="170" spans="1:14" s="1" customFormat="1" ht="15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9"/>
    </row>
    <row r="171" spans="1:14" s="1" customFormat="1" ht="15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9"/>
    </row>
    <row r="172" spans="1:14" s="1" customFormat="1" ht="15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9"/>
    </row>
    <row r="173" spans="1:14" s="1" customFormat="1" ht="15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9"/>
    </row>
    <row r="174" spans="1:14" s="1" customFormat="1" ht="15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9"/>
    </row>
    <row r="175" spans="1:14" s="1" customFormat="1" ht="15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9"/>
    </row>
    <row r="176" spans="1:14" s="1" customFormat="1" ht="15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9"/>
    </row>
    <row r="177" spans="1:14" s="1" customFormat="1" ht="15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9"/>
    </row>
    <row r="178" spans="1:14" s="1" customFormat="1" ht="15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9"/>
    </row>
    <row r="179" spans="1:14" s="1" customFormat="1" ht="15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9"/>
    </row>
    <row r="180" spans="1:14" s="1" customFormat="1" ht="15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9"/>
    </row>
    <row r="181" spans="1:14" s="1" customFormat="1" ht="15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9"/>
    </row>
    <row r="182" spans="1:14" s="1" customFormat="1" ht="15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9"/>
    </row>
    <row r="183" spans="1:14" s="1" customFormat="1" ht="15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9"/>
    </row>
    <row r="184" spans="1:14" s="1" customFormat="1" ht="15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9"/>
    </row>
    <row r="185" spans="1:14" s="1" customFormat="1" ht="15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9"/>
    </row>
    <row r="186" spans="1:14" s="1" customFormat="1" ht="15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9"/>
    </row>
    <row r="187" spans="1:14" s="1" customFormat="1" ht="15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9"/>
    </row>
    <row r="188" spans="1:14" s="1" customFormat="1" ht="15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9"/>
    </row>
    <row r="189" spans="1:14" s="1" customFormat="1" ht="15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9"/>
    </row>
    <row r="190" spans="1:14" s="1" customFormat="1" ht="15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9"/>
    </row>
    <row r="191" spans="1:14" s="1" customFormat="1" ht="15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9"/>
    </row>
    <row r="192" spans="1:14" s="1" customFormat="1" ht="15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9"/>
    </row>
    <row r="193" spans="1:14" s="1" customFormat="1" ht="15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9"/>
    </row>
    <row r="194" spans="1:14" s="1" customFormat="1" ht="15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9"/>
    </row>
    <row r="195" spans="1:14" s="1" customFormat="1" ht="15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9"/>
    </row>
    <row r="196" spans="1:14" s="1" customFormat="1" ht="15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9"/>
    </row>
    <row r="197" spans="1:14" s="1" customFormat="1" ht="15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9"/>
    </row>
    <row r="198" spans="1:14" s="1" customFormat="1" ht="15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9"/>
    </row>
    <row r="199" spans="1:14" s="1" customFormat="1" ht="15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9"/>
    </row>
    <row r="200" spans="1:14" s="1" customFormat="1" ht="15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9"/>
    </row>
    <row r="201" spans="1:14" s="1" customFormat="1" ht="15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9"/>
    </row>
    <row r="202" spans="1:14" s="1" customFormat="1" ht="15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9"/>
    </row>
    <row r="203" spans="1:14" s="1" customFormat="1" ht="15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9"/>
    </row>
    <row r="204" spans="1:14" s="1" customFormat="1" ht="15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9"/>
    </row>
    <row r="205" spans="1:14" s="1" customFormat="1" ht="15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9"/>
    </row>
    <row r="206" spans="1:14" s="1" customFormat="1" ht="15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9"/>
    </row>
    <row r="207" spans="1:14" s="1" customFormat="1" ht="15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9"/>
    </row>
    <row r="208" spans="1:14" s="1" customFormat="1" ht="15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9"/>
    </row>
    <row r="209" spans="1:14" s="1" customFormat="1" ht="15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9"/>
    </row>
    <row r="210" spans="1:14" s="1" customFormat="1" ht="15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9"/>
    </row>
    <row r="211" spans="1:14" s="1" customFormat="1" ht="15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9"/>
    </row>
    <row r="212" spans="1:14" s="1" customFormat="1" ht="15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9"/>
    </row>
    <row r="213" spans="1:14" s="1" customFormat="1" ht="15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9"/>
    </row>
    <row r="214" spans="1:14" s="1" customFormat="1" ht="15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9"/>
    </row>
    <row r="215" spans="1:14" s="1" customFormat="1" ht="15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9"/>
    </row>
    <row r="216" spans="1:14" s="1" customFormat="1" ht="15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9"/>
    </row>
    <row r="217" spans="1:14" s="1" customFormat="1" ht="15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9"/>
    </row>
    <row r="218" spans="1:14" s="1" customFormat="1" ht="15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9"/>
    </row>
    <row r="219" spans="1:14" s="1" customFormat="1" ht="15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9"/>
    </row>
    <row r="220" spans="1:14" s="1" customFormat="1" ht="15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9"/>
    </row>
    <row r="221" spans="1:14" s="1" customFormat="1" ht="15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9"/>
    </row>
    <row r="222" spans="1:14" s="1" customFormat="1" ht="15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9"/>
    </row>
    <row r="223" spans="1:14" s="1" customFormat="1" ht="15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9"/>
    </row>
    <row r="224" spans="1:14" s="1" customFormat="1" ht="15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9"/>
    </row>
    <row r="225" spans="1:14" s="1" customFormat="1" ht="15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9"/>
    </row>
    <row r="226" spans="1:14" s="1" customFormat="1" ht="15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9"/>
    </row>
    <row r="227" spans="1:14" s="1" customFormat="1" ht="15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9"/>
    </row>
    <row r="228" spans="1:14" s="1" customFormat="1" ht="15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9"/>
    </row>
    <row r="229" spans="1:14" s="1" customFormat="1" ht="15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9"/>
    </row>
    <row r="230" spans="1:14" s="1" customFormat="1" ht="15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9"/>
    </row>
    <row r="231" spans="1:14" s="1" customFormat="1" ht="15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9"/>
    </row>
    <row r="232" spans="1:14" s="1" customFormat="1" ht="15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9"/>
    </row>
    <row r="233" spans="1:14" s="1" customFormat="1" ht="15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9"/>
    </row>
    <row r="234" spans="1:14" s="1" customFormat="1" ht="15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9"/>
    </row>
    <row r="235" spans="1:14" s="1" customFormat="1" ht="15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9"/>
    </row>
    <row r="236" spans="1:14" s="1" customFormat="1" ht="15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9"/>
    </row>
    <row r="237" spans="1:14" s="1" customFormat="1" ht="15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9"/>
    </row>
    <row r="238" spans="1:14" s="1" customFormat="1" ht="15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9"/>
    </row>
    <row r="239" spans="1:14" s="1" customFormat="1" ht="15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9"/>
    </row>
    <row r="240" spans="1:14" s="1" customFormat="1" ht="15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9"/>
    </row>
    <row r="241" spans="1:14" s="1" customFormat="1" ht="15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9"/>
    </row>
    <row r="242" spans="1:14" s="1" customFormat="1" ht="15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9"/>
    </row>
    <row r="243" spans="1:14" s="1" customFormat="1" ht="15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9"/>
    </row>
    <row r="244" spans="1:14" s="1" customFormat="1" ht="15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9"/>
    </row>
    <row r="245" spans="1:14" s="1" customFormat="1" ht="15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9"/>
    </row>
    <row r="246" spans="1:14" s="1" customFormat="1" ht="15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9"/>
    </row>
    <row r="247" spans="1:14" s="1" customFormat="1" ht="15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9"/>
    </row>
    <row r="248" spans="1:14" s="1" customFormat="1" ht="15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9"/>
    </row>
    <row r="249" spans="1:14" s="1" customFormat="1" ht="15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9"/>
    </row>
    <row r="250" spans="1:14" s="1" customFormat="1" ht="15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9"/>
    </row>
    <row r="251" spans="1:14" s="1" customFormat="1" ht="15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9"/>
    </row>
    <row r="252" spans="1:14" s="1" customFormat="1" ht="15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9"/>
    </row>
    <row r="253" spans="1:14" s="1" customFormat="1" ht="15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9"/>
    </row>
    <row r="254" spans="1:14" s="1" customFormat="1" ht="15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9"/>
    </row>
    <row r="255" spans="1:14" s="1" customFormat="1" ht="15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9"/>
    </row>
    <row r="256" spans="1:14" s="1" customFormat="1" ht="15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9"/>
    </row>
    <row r="257" spans="1:14" s="1" customFormat="1" ht="15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9"/>
    </row>
    <row r="258" spans="1:14" s="1" customFormat="1" ht="15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9"/>
    </row>
    <row r="259" spans="1:14" s="1" customFormat="1" ht="15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9"/>
    </row>
    <row r="260" spans="1:14" s="1" customFormat="1" ht="15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9"/>
    </row>
    <row r="261" spans="1:14" s="1" customFormat="1" ht="15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9"/>
    </row>
    <row r="262" spans="1:14" s="1" customFormat="1" ht="15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9"/>
    </row>
    <row r="263" spans="1:14" s="1" customFormat="1" ht="15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9"/>
    </row>
    <row r="264" spans="1:14" s="1" customFormat="1" ht="15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9"/>
    </row>
    <row r="265" spans="1:14" s="1" customFormat="1" ht="15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9"/>
    </row>
    <row r="266" spans="1:14" s="1" customFormat="1" ht="15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9"/>
    </row>
    <row r="267" spans="1:14" s="1" customFormat="1" ht="15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9"/>
    </row>
    <row r="268" spans="1:14" s="1" customFormat="1" ht="15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9"/>
    </row>
    <row r="269" spans="1:14" s="1" customFormat="1" ht="15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9"/>
    </row>
    <row r="270" spans="1:14" s="1" customFormat="1" ht="15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9"/>
    </row>
    <row r="271" spans="1:14" s="1" customFormat="1" ht="15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9"/>
    </row>
    <row r="272" spans="1:14" s="1" customFormat="1" ht="15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9"/>
    </row>
    <row r="273" spans="1:14" s="1" customFormat="1" ht="15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9"/>
    </row>
    <row r="274" spans="1:14" s="1" customFormat="1" ht="15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9"/>
    </row>
    <row r="275" spans="1:14" s="1" customFormat="1" ht="15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9"/>
    </row>
    <row r="276" spans="1:14" s="1" customFormat="1" ht="15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9"/>
    </row>
    <row r="277" spans="1:14" s="1" customFormat="1" ht="15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9"/>
    </row>
    <row r="278" spans="1:14" s="1" customFormat="1" ht="15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9"/>
    </row>
    <row r="279" spans="1:14" s="1" customFormat="1" ht="15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9"/>
    </row>
    <row r="280" spans="1:14" s="1" customFormat="1" ht="15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9"/>
    </row>
    <row r="281" spans="1:14" s="1" customFormat="1" ht="15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9"/>
    </row>
    <row r="282" spans="1:14" s="1" customFormat="1" ht="15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9"/>
    </row>
    <row r="283" spans="1:14" s="1" customFormat="1" ht="15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9"/>
    </row>
    <row r="284" spans="1:14" s="1" customFormat="1" ht="15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9"/>
    </row>
    <row r="285" spans="1:14" s="1" customFormat="1" ht="15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9"/>
    </row>
    <row r="286" spans="1:14" s="1" customFormat="1" ht="15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9"/>
    </row>
    <row r="287" spans="1:14" s="1" customFormat="1" ht="15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9"/>
    </row>
    <row r="288" spans="1:14" s="1" customFormat="1" ht="15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9"/>
    </row>
    <row r="289" spans="1:14" s="1" customFormat="1" ht="15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9"/>
    </row>
    <row r="290" spans="1:14" s="1" customFormat="1" ht="15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9"/>
    </row>
    <row r="291" spans="1:14" s="1" customFormat="1" ht="15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9"/>
    </row>
    <row r="292" spans="1:14" s="1" customFormat="1" ht="15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9"/>
    </row>
    <row r="293" spans="1:14" s="1" customFormat="1" ht="15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9"/>
    </row>
    <row r="294" spans="1:14" s="1" customFormat="1" ht="15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9"/>
    </row>
    <row r="295" spans="1:14" s="1" customFormat="1" ht="15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9"/>
    </row>
    <row r="296" spans="1:14" s="1" customFormat="1" ht="15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9"/>
    </row>
    <row r="297" spans="1:14" s="1" customFormat="1" ht="15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9"/>
    </row>
    <row r="298" spans="1:14" s="1" customFormat="1" ht="15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9"/>
    </row>
    <row r="299" spans="1:14" s="1" customFormat="1" ht="15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9"/>
    </row>
    <row r="300" spans="1:14" s="1" customFormat="1" ht="15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9"/>
    </row>
    <row r="301" spans="1:14" s="1" customFormat="1" ht="15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9"/>
    </row>
    <row r="302" spans="1:14" s="1" customFormat="1" ht="15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9"/>
    </row>
    <row r="303" spans="1:14" s="1" customFormat="1" ht="15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9"/>
    </row>
    <row r="304" spans="1:14" s="1" customFormat="1" ht="15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9"/>
    </row>
    <row r="305" spans="1:14" s="1" customFormat="1" ht="15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9"/>
    </row>
    <row r="306" spans="1:14" s="1" customFormat="1" ht="15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9"/>
    </row>
    <row r="307" spans="1:14" s="1" customFormat="1" ht="15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9"/>
    </row>
    <row r="308" spans="1:14" s="1" customFormat="1" ht="15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9"/>
    </row>
    <row r="309" spans="1:14" s="1" customFormat="1" ht="15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9"/>
    </row>
    <row r="310" spans="1:14" s="1" customFormat="1" ht="15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9"/>
    </row>
    <row r="311" spans="1:14" s="1" customFormat="1" ht="15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9"/>
    </row>
    <row r="312" spans="1:14" s="1" customFormat="1" ht="15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9"/>
    </row>
    <row r="313" spans="1:14" s="1" customFormat="1" ht="15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9"/>
    </row>
    <row r="314" spans="1:14" s="1" customFormat="1" ht="15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9"/>
    </row>
    <row r="315" spans="1:14" s="1" customFormat="1" ht="15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9"/>
    </row>
    <row r="316" spans="1:14" s="1" customFormat="1" ht="15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9"/>
    </row>
    <row r="317" spans="1:14" s="1" customFormat="1" ht="15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9"/>
    </row>
    <row r="318" spans="1:14" s="1" customFormat="1" ht="15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9"/>
    </row>
    <row r="319" spans="1:14" s="1" customFormat="1" ht="15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9"/>
    </row>
    <row r="320" spans="1:14" s="1" customFormat="1" ht="15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9"/>
    </row>
    <row r="321" spans="1:14" s="1" customFormat="1" ht="15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9"/>
    </row>
    <row r="322" spans="1:14" s="1" customFormat="1" ht="15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9"/>
    </row>
    <row r="323" spans="1:14" s="1" customFormat="1" ht="15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9"/>
    </row>
    <row r="324" spans="1:14" s="1" customFormat="1" ht="15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9"/>
    </row>
    <row r="325" spans="1:14" s="1" customFormat="1" ht="15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9"/>
    </row>
    <row r="326" spans="1:14" s="1" customFormat="1" ht="15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9"/>
    </row>
    <row r="327" spans="1:14" s="1" customFormat="1" ht="15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9"/>
    </row>
    <row r="328" spans="1:14" s="1" customFormat="1" ht="15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9"/>
    </row>
    <row r="329" spans="1:14" s="1" customFormat="1" ht="15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9"/>
    </row>
    <row r="330" spans="1:14" s="1" customFormat="1" ht="15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9"/>
    </row>
    <row r="331" spans="1:14" s="1" customFormat="1" ht="15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9"/>
    </row>
    <row r="332" spans="1:14" s="1" customFormat="1" ht="15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9"/>
    </row>
    <row r="333" spans="1:14" s="1" customFormat="1" ht="15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9"/>
    </row>
    <row r="334" spans="1:14" s="1" customFormat="1" ht="15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9"/>
    </row>
    <row r="335" spans="1:14" s="1" customFormat="1" ht="15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9"/>
    </row>
    <row r="336" spans="1:14" s="1" customFormat="1" ht="15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9"/>
    </row>
    <row r="337" spans="1:14" s="1" customFormat="1" ht="15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9"/>
    </row>
    <row r="338" spans="1:14" s="1" customFormat="1" ht="15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9"/>
    </row>
    <row r="339" spans="1:14" s="1" customFormat="1" ht="15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9"/>
    </row>
    <row r="340" spans="1:14" s="1" customFormat="1" ht="15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9"/>
    </row>
    <row r="341" spans="1:14" s="1" customFormat="1" ht="15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9"/>
    </row>
    <row r="342" spans="1:14" s="1" customFormat="1" ht="15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9"/>
    </row>
    <row r="343" spans="1:14" s="1" customFormat="1" ht="15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9"/>
    </row>
    <row r="344" spans="1:14" s="1" customFormat="1" ht="15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9"/>
    </row>
    <row r="345" spans="1:14" s="1" customFormat="1" ht="15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9"/>
    </row>
    <row r="346" spans="1:14" s="1" customFormat="1" ht="15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9"/>
    </row>
    <row r="347" spans="1:14" s="1" customFormat="1" ht="15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9"/>
    </row>
    <row r="348" spans="1:14" s="1" customFormat="1" ht="15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9"/>
    </row>
    <row r="349" spans="1:14" s="1" customFormat="1" ht="15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9"/>
    </row>
    <row r="350" spans="1:14" s="1" customFormat="1" ht="15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9"/>
    </row>
    <row r="351" spans="1:14" s="1" customFormat="1" ht="15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9"/>
    </row>
    <row r="352" spans="1:14" s="1" customFormat="1" ht="15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9"/>
    </row>
    <row r="353" spans="1:14" s="1" customFormat="1" ht="15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9"/>
    </row>
    <row r="354" spans="1:14" s="1" customFormat="1" ht="15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9"/>
    </row>
    <row r="355" spans="1:14" s="1" customFormat="1" ht="15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9"/>
    </row>
    <row r="356" spans="1:14" s="1" customFormat="1" ht="15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9"/>
    </row>
    <row r="357" spans="1:14" s="1" customFormat="1" ht="15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9"/>
    </row>
    <row r="358" spans="1:14" s="1" customFormat="1" ht="15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9"/>
    </row>
    <row r="359" spans="1:14" s="1" customFormat="1" ht="15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9"/>
    </row>
    <row r="360" spans="1:14" s="1" customFormat="1" ht="15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9"/>
    </row>
    <row r="361" spans="1:14" s="1" customFormat="1" ht="15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9"/>
    </row>
    <row r="362" spans="1:14" s="1" customFormat="1" ht="15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9"/>
    </row>
    <row r="363" spans="1:14" s="1" customFormat="1" ht="15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9"/>
    </row>
    <row r="364" spans="1:14" s="1" customFormat="1" ht="15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9"/>
    </row>
    <row r="365" spans="1:14" s="1" customFormat="1" ht="15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9"/>
    </row>
    <row r="366" spans="1:14" s="1" customFormat="1" ht="15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9"/>
    </row>
    <row r="367" spans="1:14" s="1" customFormat="1" ht="15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9"/>
    </row>
    <row r="368" spans="1:14" s="1" customFormat="1" ht="15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9"/>
    </row>
    <row r="369" spans="1:14" s="1" customFormat="1" ht="15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9"/>
    </row>
    <row r="370" spans="1:14" s="1" customFormat="1" ht="15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9"/>
    </row>
    <row r="371" spans="1:14" s="1" customFormat="1" ht="15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9"/>
    </row>
    <row r="372" spans="1:14" s="1" customFormat="1" ht="15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9"/>
    </row>
    <row r="373" spans="1:14" s="1" customFormat="1" ht="15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9"/>
    </row>
    <row r="374" spans="1:14" s="1" customFormat="1" ht="15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9"/>
    </row>
    <row r="375" spans="1:14" s="1" customFormat="1" ht="15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9"/>
    </row>
    <row r="376" spans="1:14" s="1" customFormat="1" ht="15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9"/>
    </row>
    <row r="377" spans="1:14" s="1" customFormat="1" ht="15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9"/>
    </row>
    <row r="378" spans="1:14" s="1" customFormat="1" ht="15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9"/>
    </row>
    <row r="379" spans="1:14" s="1" customFormat="1" ht="15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9"/>
    </row>
    <row r="380" spans="1:14" s="1" customFormat="1" ht="15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9"/>
    </row>
    <row r="381" spans="1:14" s="1" customFormat="1" ht="15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9"/>
    </row>
    <row r="382" spans="1:14" s="1" customFormat="1" ht="15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9"/>
    </row>
    <row r="383" spans="1:14" s="1" customFormat="1" ht="15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9"/>
    </row>
    <row r="384" spans="1:14" s="1" customFormat="1" ht="15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9"/>
    </row>
    <row r="385" spans="1:14" s="1" customFormat="1" ht="15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9"/>
    </row>
    <row r="386" spans="1:14" s="1" customFormat="1" ht="15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9"/>
    </row>
    <row r="387" spans="1:14" s="1" customFormat="1" ht="15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9"/>
    </row>
    <row r="388" spans="1:14" s="1" customFormat="1" ht="15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9"/>
    </row>
    <row r="389" spans="1:14" s="1" customFormat="1" ht="15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9"/>
    </row>
    <row r="390" spans="1:14" s="1" customFormat="1" ht="15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9"/>
    </row>
    <row r="391" spans="1:14" s="1" customFormat="1" ht="15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9"/>
    </row>
    <row r="392" spans="1:14" s="1" customFormat="1" ht="15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9"/>
    </row>
    <row r="393" spans="1:14" s="1" customFormat="1" ht="15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9"/>
    </row>
    <row r="394" spans="1:14" s="1" customFormat="1" ht="15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9"/>
    </row>
    <row r="395" spans="1:14" s="1" customFormat="1" ht="15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9"/>
    </row>
    <row r="396" spans="1:14" s="1" customFormat="1" ht="15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9"/>
    </row>
    <row r="397" spans="1:14" s="1" customFormat="1" ht="15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9"/>
    </row>
    <row r="398" spans="1:14" s="1" customFormat="1" ht="15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9"/>
    </row>
    <row r="399" spans="1:14" s="1" customFormat="1" ht="15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9"/>
    </row>
    <row r="400" spans="1:14" s="1" customFormat="1" ht="15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9"/>
    </row>
    <row r="401" spans="1:14" s="1" customFormat="1" ht="15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9"/>
    </row>
    <row r="402" spans="1:14" s="1" customFormat="1" ht="15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9"/>
    </row>
    <row r="403" spans="1:14" s="1" customFormat="1" ht="15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9"/>
    </row>
    <row r="404" spans="1:14" s="1" customFormat="1" ht="15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9"/>
    </row>
    <row r="405" spans="1:14" s="1" customFormat="1" ht="15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9"/>
    </row>
    <row r="406" spans="1:14" s="1" customFormat="1" ht="15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9"/>
    </row>
    <row r="407" spans="1:14" s="1" customFormat="1" ht="15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9"/>
    </row>
    <row r="408" spans="1:14" s="1" customFormat="1" ht="15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9"/>
    </row>
    <row r="409" spans="1:14" s="1" customFormat="1" ht="15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9"/>
    </row>
    <row r="410" spans="1:14" s="1" customFormat="1" ht="15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9"/>
    </row>
    <row r="411" spans="1:14" s="1" customFormat="1" ht="15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9"/>
    </row>
    <row r="412" spans="1:14" s="1" customFormat="1" ht="15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9"/>
    </row>
    <row r="413" spans="1:14" s="1" customFormat="1" ht="15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9"/>
    </row>
    <row r="414" spans="1:14" s="1" customFormat="1" ht="15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9"/>
    </row>
    <row r="415" spans="1:14" s="1" customFormat="1" ht="15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9"/>
    </row>
    <row r="416" spans="1:14" s="1" customFormat="1" ht="15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9"/>
    </row>
    <row r="417" spans="1:14" s="1" customFormat="1" ht="15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9"/>
    </row>
    <row r="418" spans="1:14" s="1" customFormat="1" ht="15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9"/>
    </row>
    <row r="419" spans="1:14" s="1" customFormat="1" ht="15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9"/>
    </row>
    <row r="420" spans="1:14" s="1" customFormat="1" ht="15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9"/>
    </row>
    <row r="421" spans="1:14" s="1" customFormat="1" ht="15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9"/>
    </row>
    <row r="422" spans="1:14" s="1" customFormat="1" ht="15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9"/>
    </row>
    <row r="423" spans="1:14" s="1" customFormat="1" ht="15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9"/>
    </row>
    <row r="424" spans="1:14" s="1" customFormat="1" ht="15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9"/>
    </row>
    <row r="425" spans="1:14" s="1" customFormat="1" ht="15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9"/>
    </row>
    <row r="426" spans="1:14" s="1" customFormat="1" ht="15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9"/>
    </row>
    <row r="427" spans="1:14" s="1" customFormat="1" ht="15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9"/>
    </row>
    <row r="428" spans="1:14" s="1" customFormat="1" ht="15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9"/>
    </row>
    <row r="429" spans="1:14" s="1" customFormat="1" ht="15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9"/>
    </row>
  </sheetData>
  <sheetProtection/>
  <mergeCells count="13">
    <mergeCell ref="C4:U4"/>
    <mergeCell ref="A7:N7"/>
    <mergeCell ref="A8:N8"/>
    <mergeCell ref="C5:N5"/>
    <mergeCell ref="C1:U1"/>
    <mergeCell ref="C2:U2"/>
    <mergeCell ref="C3:U3"/>
    <mergeCell ref="M12:U12"/>
    <mergeCell ref="M13:U13"/>
    <mergeCell ref="M14:U14"/>
    <mergeCell ref="M15:U15"/>
    <mergeCell ref="M16:U16"/>
    <mergeCell ref="M17:U17"/>
  </mergeCells>
  <printOptions/>
  <pageMargins left="0.7874015748031497" right="0.5905511811023623" top="0.7874015748031497" bottom="0.7874015748031497" header="0.31496062992125984" footer="0.35433070866141736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Admin</cp:lastModifiedBy>
  <cp:lastPrinted>2019-11-29T02:08:30Z</cp:lastPrinted>
  <dcterms:created xsi:type="dcterms:W3CDTF">2004-08-04T23:04:44Z</dcterms:created>
  <dcterms:modified xsi:type="dcterms:W3CDTF">2020-10-06T07:20:22Z</dcterms:modified>
  <cp:category/>
  <cp:version/>
  <cp:contentType/>
  <cp:contentStatus/>
</cp:coreProperties>
</file>